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2769" yWindow="32769" windowWidth="20494" windowHeight="7243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Table1!$A$2:$R$311</definedName>
    <definedName name="_xlnm.Print_Area" localSheetId="1">Table2!$A$1:$V$304</definedName>
    <definedName name="_xlnm.Print_Area" localSheetId="2">Table3!$A$1:$V$293</definedName>
    <definedName name="_xlnm.Print_Area" localSheetId="3">Table4!$A$1:$V$302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1027" fullCalcOnLoad="1"/>
</workbook>
</file>

<file path=xl/sharedStrings.xml><?xml version="1.0" encoding="utf-8"?>
<sst xmlns="http://schemas.openxmlformats.org/spreadsheetml/2006/main" count="2390" uniqueCount="109">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</sst>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8" fillId="0" borderId="0" xfId="0" applyNumberFormat="1" applyFont="1" applyFill="1" applyAlignment="1">
      <alignment horizont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48500586362"/>
          <c:y val="1.7667495510429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Table1!$S$92:$S$296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Table1!$P$93:$P$296</c:f>
              <c:numCache>
                <c:formatCode>_-#,##0.0_-;\-#,##0.0_-;_-* "-"??_-;_-@_-</c:formatCode>
                <c:ptCount val="123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C6-4231-83D7-F8097F9BBE7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Table1!$S$92:$S$296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Table1!$K$94:$K$296</c:f>
              <c:numCache>
                <c:formatCode>_-#,##0.0_-;\-#,##0.0_-;_-* "-"??_-;_-@_-</c:formatCode>
                <c:ptCount val="123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6-4231-83D7-F8097F9BBE7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Table1!$S$92:$S$296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Table1!$F$91:$F$296</c:f>
              <c:numCache>
                <c:formatCode>_-#,##0.0_-;\-#,##0.0_-;_-* "-"??_-;_-@_-</c:formatCode>
                <c:ptCount val="12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C6-4231-83D7-F8097F9BB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033936"/>
        <c:axId val="1"/>
      </c:lineChart>
      <c:catAx>
        <c:axId val="52003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033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63928337265548"/>
          <c:y val="9.4488416028158898E-2"/>
          <c:w val="0.41466237467334283"/>
          <c:h val="0.135827098040478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81461776735"/>
          <c:y val="1.7668177329923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Table1!$S$92:$S$296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Table1!$Q$92:$Q$296</c:f>
              <c:numCache>
                <c:formatCode>_-#,##0.0_-;\-#,##0.0_-;_-* "-"??_-;_-@_-</c:formatCode>
                <c:ptCount val="123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6-4C36-906D-BACFB843EAA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Table1!$S$92:$S$296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Table1!$L$95:$L$296</c:f>
              <c:numCache>
                <c:formatCode>_-#,##0.0_-;\-#,##0.0_-;_-* "-"??_-;_-@_-</c:formatCode>
                <c:ptCount val="123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6-4C36-906D-BACFB843EAA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Table1!$S$92:$S$296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Table1!$G$93:$G$296</c:f>
              <c:numCache>
                <c:formatCode>_-#,##0.0_-;\-#,##0.0_-;_-* "-"??_-;_-@_-</c:formatCode>
                <c:ptCount val="12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86-4C36-906D-BACFB843E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335144"/>
        <c:axId val="1"/>
      </c:lineChart>
      <c:catAx>
        <c:axId val="52033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3351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26542216181732"/>
          <c:y val="0.14230812659762943"/>
          <c:w val="0.50243368693174872"/>
          <c:h val="0.17307745126738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Table2!$W$162:$W$294</c:f>
              <c:strCache>
                <c:ptCount val="12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Table2!$U$91:$U$294</c:f>
              <c:numCache>
                <c:formatCode>0.0</c:formatCode>
                <c:ptCount val="12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82-4EA9-8EBF-EB584A41FD2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Table2!$W$162:$W$294</c:f>
              <c:strCache>
                <c:ptCount val="12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Table2!$V$93:$V$294</c:f>
              <c:numCache>
                <c:formatCode>0.0</c:formatCode>
                <c:ptCount val="12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2-4EA9-8EBF-EB584A41F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334816"/>
        <c:axId val="1"/>
      </c:lineChart>
      <c:catAx>
        <c:axId val="5203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3348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425667985829354"/>
          <c:y val="2.7597490099590664E-2"/>
          <c:w val="0.20253210296006319"/>
          <c:h val="0.217533157255597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718422207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Table3!$W$89:$W$294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Table3!$U$90:$U$294</c:f>
              <c:numCache>
                <c:formatCode>0.0</c:formatCode>
                <c:ptCount val="123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5C-4C47-AC02-492003DBAE7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Table3!$W$90:$W$294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Table3!$V$89:$V$294</c:f>
              <c:numCache>
                <c:formatCode>0.0</c:formatCode>
                <c:ptCount val="123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C-4C47-AC02-492003DBA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486312"/>
        <c:axId val="1"/>
      </c:lineChart>
      <c:catAx>
        <c:axId val="520486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4863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572176557763482"/>
          <c:y val="3.1315359791516353E-2"/>
          <c:w val="0.21357781955013236"/>
          <c:h val="0.173278324179723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663638199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Table4!$W$90:$W$295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Table4!$U$90:$U$295</c:f>
              <c:numCache>
                <c:formatCode>0.0</c:formatCode>
                <c:ptCount val="123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5-4FF9-BF31-B717B45E1586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Table4!$W$90:$W$295</c:f>
              <c:strCache>
                <c:ptCount val="12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</c:strCache>
            </c:strRef>
          </c:cat>
          <c:val>
            <c:numRef>
              <c:f>Table4!$V$89:$V$295</c:f>
              <c:numCache>
                <c:formatCode>0.0</c:formatCode>
                <c:ptCount val="123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5-4FF9-BF31-B717B45E1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487296"/>
        <c:axId val="1"/>
      </c:lineChart>
      <c:catAx>
        <c:axId val="5204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4872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321129</xdr:colOff>
      <xdr:row>297</xdr:row>
      <xdr:rowOff>43543</xdr:rowOff>
    </xdr:from>
    <xdr:to>
      <xdr:col>11</xdr:col>
      <xdr:colOff>522514</xdr:colOff>
      <xdr:row>317</xdr:row>
      <xdr:rowOff>38100</xdr:rowOff>
    </xdr:to>
    <xdr:graphicFrame macro="">
      <xdr:nvGraphicFramePr>
        <xdr:cNvPr id="20977580" name="Chart 11">
          <a:extLst>
            <a:ext uri="{FF2B5EF4-FFF2-40B4-BE49-F238E27FC236}">
              <a16:creationId xmlns:a16="http://schemas.microsoft.com/office/drawing/2014/main" id="{7273175C-30F0-4625-8556-BA1773C15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234043</xdr:colOff>
      <xdr:row>296</xdr:row>
      <xdr:rowOff>125186</xdr:rowOff>
    </xdr:from>
    <xdr:to>
      <xdr:col>20</xdr:col>
      <xdr:colOff>321129</xdr:colOff>
      <xdr:row>317</xdr:row>
      <xdr:rowOff>48986</xdr:rowOff>
    </xdr:to>
    <xdr:graphicFrame macro="">
      <xdr:nvGraphicFramePr>
        <xdr:cNvPr id="20977581" name="Chart 12">
          <a:extLst>
            <a:ext uri="{FF2B5EF4-FFF2-40B4-BE49-F238E27FC236}">
              <a16:creationId xmlns:a16="http://schemas.microsoft.com/office/drawing/2014/main" id="{6600F3E2-56BE-46CF-8665-0EBC8BEC1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250371</xdr:colOff>
      <xdr:row>295</xdr:row>
      <xdr:rowOff>0</xdr:rowOff>
    </xdr:from>
    <xdr:to>
      <xdr:col>16</xdr:col>
      <xdr:colOff>250371</xdr:colOff>
      <xdr:row>312</xdr:row>
      <xdr:rowOff>114300</xdr:rowOff>
    </xdr:to>
    <xdr:graphicFrame macro="">
      <xdr:nvGraphicFramePr>
        <xdr:cNvPr id="21033425" name="Chart 1">
          <a:extLst>
            <a:ext uri="{FF2B5EF4-FFF2-40B4-BE49-F238E27FC236}">
              <a16:creationId xmlns:a16="http://schemas.microsoft.com/office/drawing/2014/main" id="{45EA6E29-F752-4FAA-B016-E79207CFF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295</xdr:row>
      <xdr:rowOff>114300</xdr:rowOff>
    </xdr:from>
    <xdr:to>
      <xdr:col>20</xdr:col>
      <xdr:colOff>168729</xdr:colOff>
      <xdr:row>312</xdr:row>
      <xdr:rowOff>38100</xdr:rowOff>
    </xdr:to>
    <xdr:graphicFrame macro="">
      <xdr:nvGraphicFramePr>
        <xdr:cNvPr id="21048783" name="Chart 1">
          <a:extLst>
            <a:ext uri="{FF2B5EF4-FFF2-40B4-BE49-F238E27FC236}">
              <a16:creationId xmlns:a16="http://schemas.microsoft.com/office/drawing/2014/main" id="{494BA009-D1A5-4EFA-8B0E-DB15E6B9E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81643</xdr:colOff>
      <xdr:row>296</xdr:row>
      <xdr:rowOff>54429</xdr:rowOff>
    </xdr:from>
    <xdr:to>
      <xdr:col>20</xdr:col>
      <xdr:colOff>97971</xdr:colOff>
      <xdr:row>314</xdr:row>
      <xdr:rowOff>114300</xdr:rowOff>
    </xdr:to>
    <xdr:graphicFrame macro="">
      <xdr:nvGraphicFramePr>
        <xdr:cNvPr id="21050831" name="Chart 1">
          <a:extLst>
            <a:ext uri="{FF2B5EF4-FFF2-40B4-BE49-F238E27FC236}">
              <a16:creationId xmlns:a16="http://schemas.microsoft.com/office/drawing/2014/main" id="{684634C6-EA55-4742-805A-881B42799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0.51451</cdr:x>
      <cdr:y>0.94555</cdr:y>
    </cdr:from>
    <cdr:to>
      <cdr:x>0.53861</cdr:x>
      <cdr:y>0.94555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9"/>
  <sheetViews>
    <sheetView tabSelected="1" topLeftCell="A2" zoomScale="80" zoomScaleNormal="80" zoomScaleSheetLayoutView="118" workbookViewId="0">
      <pane xSplit="2" ySplit="3" topLeftCell="C285" activePane="bottomRight" state="frozen"/>
      <selection activeCell="F151" sqref="F151"/>
      <selection pane="topRight" activeCell="F151" sqref="F151"/>
      <selection pane="bottomLeft" activeCell="F151" sqref="F151"/>
      <selection pane="bottomRight" activeCell="M289" sqref="M289"/>
    </sheetView>
  </sheetViews>
  <sheetFormatPr defaultColWidth="9.15234375" defaultRowHeight="10.3" x14ac:dyDescent="0.25"/>
  <cols>
    <col min="1" max="1" width="5.3046875" style="5" customWidth="1"/>
    <col min="2" max="2" width="14.84375" style="1" customWidth="1"/>
    <col min="3" max="3" width="10.84375" style="1" customWidth="1"/>
    <col min="4" max="4" width="1.3828125" style="1" hidden="1" customWidth="1"/>
    <col min="5" max="5" width="7.3046875" style="1" customWidth="1"/>
    <col min="6" max="6" width="10.3828125" style="1" bestFit="1" customWidth="1"/>
    <col min="7" max="7" width="10.53515625" style="1" bestFit="1" customWidth="1"/>
    <col min="8" max="8" width="8.3828125" style="1" customWidth="1"/>
    <col min="9" max="9" width="7.69140625" style="1" hidden="1" customWidth="1"/>
    <col min="10" max="10" width="7.69140625" style="1" bestFit="1" customWidth="1"/>
    <col min="11" max="11" width="9.15234375" style="1" customWidth="1"/>
    <col min="12" max="12" width="11.53515625" style="1" customWidth="1"/>
    <col min="13" max="13" width="9.84375" style="1" customWidth="1"/>
    <col min="14" max="14" width="7.3828125" style="1" customWidth="1"/>
    <col min="15" max="15" width="7.15234375" style="1" customWidth="1"/>
    <col min="16" max="16" width="7.53515625" style="1" customWidth="1"/>
    <col min="17" max="17" width="7.3828125" style="1" customWidth="1"/>
    <col min="18" max="18" width="6.3828125" style="1" customWidth="1"/>
    <col min="19" max="19" width="7.15234375" style="1" customWidth="1"/>
    <col min="20" max="20" width="9.15234375" style="1"/>
    <col min="21" max="21" width="9" style="1" customWidth="1"/>
    <col min="22" max="16384" width="9.15234375" style="1"/>
  </cols>
  <sheetData>
    <row r="1" spans="1:19" ht="15.45" x14ac:dyDescent="0.4">
      <c r="A1" s="18" t="s">
        <v>20</v>
      </c>
    </row>
    <row r="2" spans="1:19" ht="17.600000000000001" x14ac:dyDescent="0.4">
      <c r="A2" s="18" t="s">
        <v>96</v>
      </c>
      <c r="M2" s="88"/>
      <c r="N2" s="88"/>
      <c r="O2" s="88"/>
      <c r="P2" s="89"/>
      <c r="R2" s="18"/>
    </row>
    <row r="3" spans="1:19" s="12" customFormat="1" ht="12.45" x14ac:dyDescent="0.25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5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15" x14ac:dyDescent="0.35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4.15" hidden="1" x14ac:dyDescent="0.3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3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3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3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3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3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3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3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3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3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3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3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3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3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3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3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3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3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3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3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3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3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3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3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3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3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3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3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3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3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3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3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3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3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3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3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3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3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3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3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3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3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3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3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3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3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3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3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3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3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3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3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3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3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3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3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3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3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3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3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3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3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45" hidden="1" x14ac:dyDescent="0.3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45" hidden="1" x14ac:dyDescent="0.3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45" hidden="1" x14ac:dyDescent="0.3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45" hidden="1" x14ac:dyDescent="0.3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45" hidden="1" x14ac:dyDescent="0.3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45" hidden="1" x14ac:dyDescent="0.3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45" hidden="1" x14ac:dyDescent="0.3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45" hidden="1" x14ac:dyDescent="0.3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45" hidden="1" x14ac:dyDescent="0.3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45" hidden="1" x14ac:dyDescent="0.3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3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45" hidden="1" x14ac:dyDescent="0.3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45" hidden="1" x14ac:dyDescent="0.3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45" hidden="1" x14ac:dyDescent="0.3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45" hidden="1" x14ac:dyDescent="0.3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45" hidden="1" x14ac:dyDescent="0.3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45" hidden="1" x14ac:dyDescent="0.3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45" hidden="1" x14ac:dyDescent="0.3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45" hidden="1" x14ac:dyDescent="0.3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45" hidden="1" x14ac:dyDescent="0.3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45" hidden="1" x14ac:dyDescent="0.3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45" hidden="1" x14ac:dyDescent="0.3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3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45" hidden="1" x14ac:dyDescent="0.3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45" hidden="1" x14ac:dyDescent="0.3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45" hidden="1" x14ac:dyDescent="0.3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45" hidden="1" x14ac:dyDescent="0.3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45" hidden="1" x14ac:dyDescent="0.3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45" hidden="1" x14ac:dyDescent="0.3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45" hidden="1" x14ac:dyDescent="0.3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45" hidden="1" x14ac:dyDescent="0.3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45" hidden="1" x14ac:dyDescent="0.3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45" hidden="1" x14ac:dyDescent="0.3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45" hidden="1" x14ac:dyDescent="0.3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3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45" hidden="1" x14ac:dyDescent="0.3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45" hidden="1" x14ac:dyDescent="0.3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45" hidden="1" x14ac:dyDescent="0.3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45" hidden="1" x14ac:dyDescent="0.3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45" hidden="1" x14ac:dyDescent="0.3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45" hidden="1" x14ac:dyDescent="0.3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45" hidden="1" x14ac:dyDescent="0.3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45" hidden="1" x14ac:dyDescent="0.3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45" hidden="1" x14ac:dyDescent="0.3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45" hidden="1" x14ac:dyDescent="0.3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45" hidden="1" x14ac:dyDescent="0.3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3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45" hidden="1" x14ac:dyDescent="0.3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45" hidden="1" x14ac:dyDescent="0.3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45" hidden="1" x14ac:dyDescent="0.3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45" hidden="1" x14ac:dyDescent="0.3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45" hidden="1" x14ac:dyDescent="0.3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45" hidden="1" x14ac:dyDescent="0.3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45" hidden="1" x14ac:dyDescent="0.3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45" hidden="1" x14ac:dyDescent="0.3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45" hidden="1" x14ac:dyDescent="0.3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45" hidden="1" x14ac:dyDescent="0.3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45" hidden="1" x14ac:dyDescent="0.3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3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45" hidden="1" x14ac:dyDescent="0.3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45" hidden="1" x14ac:dyDescent="0.3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45" hidden="1" x14ac:dyDescent="0.3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45" hidden="1" x14ac:dyDescent="0.3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45" hidden="1" x14ac:dyDescent="0.3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45" hidden="1" x14ac:dyDescent="0.3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45" hidden="1" x14ac:dyDescent="0.3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45" hidden="1" x14ac:dyDescent="0.3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45" hidden="1" x14ac:dyDescent="0.3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45" hidden="1" x14ac:dyDescent="0.3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45" hidden="1" x14ac:dyDescent="0.3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3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45" hidden="1" x14ac:dyDescent="0.3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45" hidden="1" x14ac:dyDescent="0.3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45" hidden="1" x14ac:dyDescent="0.3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45" hidden="1" x14ac:dyDescent="0.3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45" hidden="1" x14ac:dyDescent="0.3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45" hidden="1" x14ac:dyDescent="0.3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45" hidden="1" x14ac:dyDescent="0.3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45" hidden="1" x14ac:dyDescent="0.3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45" hidden="1" x14ac:dyDescent="0.3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45" hidden="1" x14ac:dyDescent="0.3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45" hidden="1" x14ac:dyDescent="0.3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3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45" hidden="1" x14ac:dyDescent="0.3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45" hidden="1" x14ac:dyDescent="0.3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45" hidden="1" x14ac:dyDescent="0.3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45" hidden="1" x14ac:dyDescent="0.3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45" hidden="1" x14ac:dyDescent="0.3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45" hidden="1" x14ac:dyDescent="0.3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45" hidden="1" x14ac:dyDescent="0.3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45" hidden="1" x14ac:dyDescent="0.3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45" hidden="1" x14ac:dyDescent="0.3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45" hidden="1" x14ac:dyDescent="0.3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45" hidden="1" x14ac:dyDescent="0.3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3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3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3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3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3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3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3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3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3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3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3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3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3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3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3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3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3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3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3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3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3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3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3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3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3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3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3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3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3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3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3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3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3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3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3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3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3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3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3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3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3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3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3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3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3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3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3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3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3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3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3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3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3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3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3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3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3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3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3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3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3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3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3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3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3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3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3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3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3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3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3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3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3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3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3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3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3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3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3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3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3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3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3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3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3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3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3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3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3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3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3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9" customHeight="1" x14ac:dyDescent="0.3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9" customHeight="1" x14ac:dyDescent="0.3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9" customHeight="1" x14ac:dyDescent="0.3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9" customHeight="1" x14ac:dyDescent="0.3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9" customHeight="1" x14ac:dyDescent="0.3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9" customHeight="1" x14ac:dyDescent="0.3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9" customHeight="1" x14ac:dyDescent="0.3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9" customHeight="1" x14ac:dyDescent="0.3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9" customHeight="1" x14ac:dyDescent="0.3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9" customHeight="1" x14ac:dyDescent="0.3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9" customHeight="1" x14ac:dyDescent="0.3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9" customHeight="1" x14ac:dyDescent="0.3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9" customHeight="1" x14ac:dyDescent="0.3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9" customHeight="1" x14ac:dyDescent="0.3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9" customHeight="1" x14ac:dyDescent="0.3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9" customHeight="1" x14ac:dyDescent="0.3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9" customHeight="1" x14ac:dyDescent="0.3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9" customHeight="1" x14ac:dyDescent="0.3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9" customHeight="1" x14ac:dyDescent="0.3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9" customHeight="1" x14ac:dyDescent="0.3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9" customHeight="1" x14ac:dyDescent="0.3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9" customHeight="1" x14ac:dyDescent="0.3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9" customHeight="1" x14ac:dyDescent="0.3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9" customHeight="1" x14ac:dyDescent="0.3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9" customHeight="1" x14ac:dyDescent="0.3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9" customHeight="1" x14ac:dyDescent="0.3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9" customHeight="1" x14ac:dyDescent="0.3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9" customHeight="1" x14ac:dyDescent="0.3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9" customHeight="1" x14ac:dyDescent="0.3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9" customHeight="1" x14ac:dyDescent="0.3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9" customHeight="1" x14ac:dyDescent="0.3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9" customHeight="1" x14ac:dyDescent="0.3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9" customHeight="1" x14ac:dyDescent="0.3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9" customHeight="1" x14ac:dyDescent="0.3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3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3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3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3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45" x14ac:dyDescent="0.3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45" x14ac:dyDescent="0.3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45" x14ac:dyDescent="0.3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45" x14ac:dyDescent="0.3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45" x14ac:dyDescent="0.3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45" x14ac:dyDescent="0.3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0.75" x14ac:dyDescent="0.3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1:19" ht="10.75" x14ac:dyDescent="0.3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1:19" ht="10.75" x14ac:dyDescent="0.3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ht="10.75" x14ac:dyDescent="0.3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ht="10.75" x14ac:dyDescent="0.3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ht="10.75" x14ac:dyDescent="0.3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ht="10.75" x14ac:dyDescent="0.3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16"/>
    </row>
    <row r="304" spans="1:19" ht="10.75" x14ac:dyDescent="0.3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ht="10.75" x14ac:dyDescent="0.3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ht="10.75" x14ac:dyDescent="0.3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ht="10.75" x14ac:dyDescent="0.3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ht="10.75" x14ac:dyDescent="0.3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ht="10.75" x14ac:dyDescent="0.3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ht="10.75" x14ac:dyDescent="0.3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ht="10.75" x14ac:dyDescent="0.3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ht="10.75" x14ac:dyDescent="0.3">
      <c r="E312" s="10"/>
      <c r="F312" s="10"/>
      <c r="G312" s="10"/>
      <c r="J312" s="10"/>
      <c r="L312" s="10"/>
      <c r="O312" s="10"/>
      <c r="P312" s="10"/>
      <c r="Q312" s="10"/>
      <c r="R312" s="5"/>
      <c r="S312" s="3"/>
    </row>
    <row r="313" spans="2:19" ht="10.75" x14ac:dyDescent="0.3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ht="10.75" x14ac:dyDescent="0.3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2:19" ht="10.75" x14ac:dyDescent="0.3">
      <c r="E315" s="10"/>
      <c r="J315" s="10"/>
      <c r="K315" s="10"/>
      <c r="L315" s="10"/>
      <c r="O315" s="10"/>
      <c r="P315" s="10"/>
      <c r="Q315" s="10"/>
      <c r="R315" s="5"/>
    </row>
    <row r="316" spans="2:19" ht="10.75" x14ac:dyDescent="0.3">
      <c r="E316" s="10"/>
      <c r="F316" s="10"/>
      <c r="G316" s="10"/>
      <c r="J316" s="10"/>
      <c r="K316" s="10"/>
      <c r="L316" s="10"/>
      <c r="O316" s="10"/>
      <c r="P316" s="10"/>
      <c r="Q316" s="10"/>
      <c r="R316" s="5"/>
    </row>
    <row r="317" spans="2:19" ht="14.6" x14ac:dyDescent="0.4">
      <c r="E317" s="10"/>
      <c r="F317" s="10"/>
      <c r="G317" s="10"/>
      <c r="J317" s="10"/>
      <c r="K317" s="108"/>
      <c r="L317" s="108"/>
      <c r="M317" s="108"/>
      <c r="N317" s="108"/>
      <c r="O317" s="108"/>
      <c r="P317" s="10"/>
      <c r="Q317" s="10"/>
      <c r="R317" s="5"/>
    </row>
    <row r="318" spans="2:19" ht="14.6" x14ac:dyDescent="0.4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  <c r="R318" s="5"/>
    </row>
    <row r="319" spans="2:19" ht="14.6" x14ac:dyDescent="0.4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4.6" x14ac:dyDescent="0.4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4.6" x14ac:dyDescent="0.4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4.6" x14ac:dyDescent="0.4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4.6" x14ac:dyDescent="0.4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4.6" x14ac:dyDescent="0.4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4.6" x14ac:dyDescent="0.4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4.6" x14ac:dyDescent="0.4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4.6" x14ac:dyDescent="0.4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4.6" x14ac:dyDescent="0.4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4.6" x14ac:dyDescent="0.4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4.6" x14ac:dyDescent="0.4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4.6" x14ac:dyDescent="0.4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4.6" x14ac:dyDescent="0.4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4.6" x14ac:dyDescent="0.4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3"/>
      <c r="T333" s="3"/>
    </row>
    <row r="334" spans="5:20" ht="14.6" x14ac:dyDescent="0.4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ht="10.75" x14ac:dyDescent="0.3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ht="10.75" x14ac:dyDescent="0.3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ht="10.75" x14ac:dyDescent="0.3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ht="10.75" x14ac:dyDescent="0.3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ht="10.75" x14ac:dyDescent="0.3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ht="10.75" x14ac:dyDescent="0.3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ht="10.75" x14ac:dyDescent="0.3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ht="10.75" x14ac:dyDescent="0.3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ht="10.75" x14ac:dyDescent="0.3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ht="10.75" x14ac:dyDescent="0.3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ht="10.75" x14ac:dyDescent="0.3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ht="10.75" x14ac:dyDescent="0.3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ht="10.75" x14ac:dyDescent="0.3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ht="10.75" x14ac:dyDescent="0.3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ht="10.75" x14ac:dyDescent="0.3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ht="10.75" x14ac:dyDescent="0.3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ht="10.75" x14ac:dyDescent="0.3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ht="10.75" x14ac:dyDescent="0.3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ht="10.75" x14ac:dyDescent="0.3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ht="10.75" x14ac:dyDescent="0.3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ht="10.75" x14ac:dyDescent="0.3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ht="10.75" x14ac:dyDescent="0.3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ht="10.75" x14ac:dyDescent="0.3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ht="10.75" x14ac:dyDescent="0.3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ht="10.75" x14ac:dyDescent="0.3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ht="10.75" x14ac:dyDescent="0.3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ht="10.75" x14ac:dyDescent="0.3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ht="10.75" x14ac:dyDescent="0.3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ht="10.75" x14ac:dyDescent="0.3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ht="10.75" x14ac:dyDescent="0.3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ht="10.75" x14ac:dyDescent="0.3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ht="10.75" x14ac:dyDescent="0.3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ht="10.75" x14ac:dyDescent="0.3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ht="10.75" x14ac:dyDescent="0.3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ht="10.75" x14ac:dyDescent="0.3">
      <c r="E369" s="10"/>
      <c r="F369" s="10"/>
      <c r="G369" s="10"/>
      <c r="J369" s="10"/>
      <c r="K369" s="10"/>
      <c r="L369" s="10"/>
      <c r="O369" s="10"/>
      <c r="P369" s="10"/>
      <c r="Q369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07"/>
  <sheetViews>
    <sheetView zoomScaleNormal="100" workbookViewId="0">
      <pane ySplit="73" topLeftCell="A290" activePane="bottomLeft" state="frozen"/>
      <selection activeCell="J222" sqref="J222"/>
      <selection pane="bottomLeft" activeCell="W300" sqref="W300"/>
    </sheetView>
  </sheetViews>
  <sheetFormatPr defaultColWidth="9.15234375" defaultRowHeight="15" x14ac:dyDescent="0.35"/>
  <cols>
    <col min="1" max="1" width="7.53515625" style="5" customWidth="1"/>
    <col min="2" max="2" width="4" style="13" customWidth="1"/>
    <col min="3" max="3" width="7.3828125" style="1" bestFit="1" customWidth="1"/>
    <col min="4" max="4" width="6.15234375" style="1" customWidth="1"/>
    <col min="5" max="5" width="6.3828125" style="1" customWidth="1"/>
    <col min="6" max="6" width="6.69140625" style="1" customWidth="1"/>
    <col min="7" max="7" width="6.3046875" style="1" customWidth="1"/>
    <col min="8" max="8" width="7.15234375" style="1" customWidth="1"/>
    <col min="9" max="9" width="6.3828125" style="1" customWidth="1"/>
    <col min="10" max="10" width="5.69140625" style="1" customWidth="1"/>
    <col min="11" max="11" width="6.3046875" style="1" customWidth="1"/>
    <col min="12" max="12" width="6.3828125" style="1" customWidth="1"/>
    <col min="13" max="13" width="5.3828125" style="1" customWidth="1"/>
    <col min="14" max="14" width="5.3828125" style="7" customWidth="1"/>
    <col min="15" max="16" width="5.3828125" style="52" customWidth="1"/>
    <col min="17" max="17" width="6" style="7" customWidth="1"/>
    <col min="18" max="19" width="5.3828125" style="1" customWidth="1"/>
    <col min="20" max="20" width="5.3046875" style="1" customWidth="1"/>
    <col min="21" max="21" width="6.15234375" style="1" customWidth="1"/>
    <col min="22" max="22" width="5.3046875" style="1" customWidth="1"/>
    <col min="23" max="23" width="9.15234375" style="1"/>
    <col min="24" max="24" width="12.84375" style="1" customWidth="1"/>
    <col min="25" max="16384" width="9.15234375" style="1"/>
  </cols>
  <sheetData>
    <row r="1" spans="1:23" ht="15.45" thickBot="1" x14ac:dyDescent="0.4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3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3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45" hidden="1" x14ac:dyDescent="0.3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45" hidden="1" x14ac:dyDescent="0.3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45" hidden="1" x14ac:dyDescent="0.3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45" hidden="1" x14ac:dyDescent="0.3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45" hidden="1" x14ac:dyDescent="0.3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45" hidden="1" x14ac:dyDescent="0.3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45" hidden="1" x14ac:dyDescent="0.3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45" hidden="1" x14ac:dyDescent="0.3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45" hidden="1" x14ac:dyDescent="0.3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45" hidden="1" x14ac:dyDescent="0.3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45" hidden="1" x14ac:dyDescent="0.3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3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45" hidden="1" x14ac:dyDescent="0.3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45" hidden="1" x14ac:dyDescent="0.3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45" hidden="1" x14ac:dyDescent="0.3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45" hidden="1" x14ac:dyDescent="0.3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45" hidden="1" x14ac:dyDescent="0.3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45" hidden="1" x14ac:dyDescent="0.3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45" hidden="1" x14ac:dyDescent="0.3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45" hidden="1" x14ac:dyDescent="0.3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45" hidden="1" x14ac:dyDescent="0.3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45" hidden="1" x14ac:dyDescent="0.3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45" hidden="1" x14ac:dyDescent="0.3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3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45" hidden="1" x14ac:dyDescent="0.3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45" hidden="1" x14ac:dyDescent="0.3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45" hidden="1" x14ac:dyDescent="0.3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45" hidden="1" x14ac:dyDescent="0.3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45" hidden="1" x14ac:dyDescent="0.3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45" hidden="1" x14ac:dyDescent="0.3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45" hidden="1" x14ac:dyDescent="0.3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45" hidden="1" x14ac:dyDescent="0.3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45" hidden="1" x14ac:dyDescent="0.3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45" hidden="1" x14ac:dyDescent="0.3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45" hidden="1" x14ac:dyDescent="0.3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3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45" hidden="1" x14ac:dyDescent="0.3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45" hidden="1" x14ac:dyDescent="0.3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45" hidden="1" x14ac:dyDescent="0.3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45" hidden="1" x14ac:dyDescent="0.3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45" hidden="1" x14ac:dyDescent="0.3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45" hidden="1" x14ac:dyDescent="0.3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45" hidden="1" x14ac:dyDescent="0.3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45" hidden="1" x14ac:dyDescent="0.3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45" hidden="1" x14ac:dyDescent="0.3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45" hidden="1" x14ac:dyDescent="0.3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45" hidden="1" x14ac:dyDescent="0.3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3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45" hidden="1" x14ac:dyDescent="0.3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45" hidden="1" x14ac:dyDescent="0.3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45" hidden="1" x14ac:dyDescent="0.3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45" hidden="1" x14ac:dyDescent="0.3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45" hidden="1" x14ac:dyDescent="0.3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45" hidden="1" x14ac:dyDescent="0.3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45" hidden="1" x14ac:dyDescent="0.3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45" hidden="1" x14ac:dyDescent="0.3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45" hidden="1" x14ac:dyDescent="0.3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45" hidden="1" x14ac:dyDescent="0.3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45" hidden="1" x14ac:dyDescent="0.3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3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45" hidden="1" x14ac:dyDescent="0.3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45" hidden="1" x14ac:dyDescent="0.3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45" hidden="1" x14ac:dyDescent="0.3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45" hidden="1" x14ac:dyDescent="0.3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45" hidden="1" x14ac:dyDescent="0.3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45" hidden="1" x14ac:dyDescent="0.3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45" hidden="1" x14ac:dyDescent="0.3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45" hidden="1" x14ac:dyDescent="0.3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45" hidden="1" x14ac:dyDescent="0.3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45" hidden="1" x14ac:dyDescent="0.3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45" hidden="1" x14ac:dyDescent="0.3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3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0.75" hidden="1" x14ac:dyDescent="0.3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75" hidden="1" x14ac:dyDescent="0.3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75" hidden="1" x14ac:dyDescent="0.3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75" hidden="1" x14ac:dyDescent="0.3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75" hidden="1" x14ac:dyDescent="0.3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75" hidden="1" x14ac:dyDescent="0.3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75" hidden="1" x14ac:dyDescent="0.3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75" hidden="1" x14ac:dyDescent="0.3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75" hidden="1" x14ac:dyDescent="0.3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75" hidden="1" x14ac:dyDescent="0.3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75" hidden="1" x14ac:dyDescent="0.3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3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75" hidden="1" x14ac:dyDescent="0.3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75" hidden="1" x14ac:dyDescent="0.3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75" hidden="1" x14ac:dyDescent="0.3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75" hidden="1" x14ac:dyDescent="0.3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75" hidden="1" x14ac:dyDescent="0.3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75" hidden="1" x14ac:dyDescent="0.3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75" hidden="1" x14ac:dyDescent="0.3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75" hidden="1" x14ac:dyDescent="0.3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75" hidden="1" x14ac:dyDescent="0.3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75" hidden="1" x14ac:dyDescent="0.3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75" hidden="1" x14ac:dyDescent="0.3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3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45" hidden="1" x14ac:dyDescent="0.3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45" hidden="1" x14ac:dyDescent="0.3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45" hidden="1" x14ac:dyDescent="0.3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45" hidden="1" x14ac:dyDescent="0.3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45" hidden="1" x14ac:dyDescent="0.3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45" hidden="1" x14ac:dyDescent="0.3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45" hidden="1" x14ac:dyDescent="0.3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45" hidden="1" x14ac:dyDescent="0.3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45" hidden="1" x14ac:dyDescent="0.3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45" hidden="1" x14ac:dyDescent="0.3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45" hidden="1" x14ac:dyDescent="0.3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3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45" hidden="1" x14ac:dyDescent="0.3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45" hidden="1" x14ac:dyDescent="0.3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45" hidden="1" x14ac:dyDescent="0.3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45" hidden="1" x14ac:dyDescent="0.3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45" hidden="1" x14ac:dyDescent="0.3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45" hidden="1" x14ac:dyDescent="0.3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45" hidden="1" x14ac:dyDescent="0.3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45" hidden="1" x14ac:dyDescent="0.3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45" hidden="1" x14ac:dyDescent="0.3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45" hidden="1" x14ac:dyDescent="0.3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45" hidden="1" x14ac:dyDescent="0.3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3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45" hidden="1" x14ac:dyDescent="0.3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45" hidden="1" x14ac:dyDescent="0.3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45" hidden="1" x14ac:dyDescent="0.3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45" hidden="1" x14ac:dyDescent="0.3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45" hidden="1" x14ac:dyDescent="0.3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45" hidden="1" x14ac:dyDescent="0.3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45" hidden="1" x14ac:dyDescent="0.3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45" hidden="1" x14ac:dyDescent="0.3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45" hidden="1" x14ac:dyDescent="0.3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45" hidden="1" x14ac:dyDescent="0.3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45" hidden="1" x14ac:dyDescent="0.3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3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45" hidden="1" x14ac:dyDescent="0.3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45" hidden="1" x14ac:dyDescent="0.3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45" hidden="1" x14ac:dyDescent="0.3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45" hidden="1" x14ac:dyDescent="0.3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45" hidden="1" x14ac:dyDescent="0.3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45" hidden="1" x14ac:dyDescent="0.3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45" hidden="1" x14ac:dyDescent="0.3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45" hidden="1" x14ac:dyDescent="0.3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45" hidden="1" x14ac:dyDescent="0.3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45" hidden="1" x14ac:dyDescent="0.3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45" hidden="1" x14ac:dyDescent="0.3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3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45" hidden="1" x14ac:dyDescent="0.3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45" hidden="1" x14ac:dyDescent="0.3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45" hidden="1" x14ac:dyDescent="0.3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45" hidden="1" x14ac:dyDescent="0.3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45" hidden="1" x14ac:dyDescent="0.3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45" hidden="1" x14ac:dyDescent="0.3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45" hidden="1" x14ac:dyDescent="0.3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45" hidden="1" x14ac:dyDescent="0.3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45" hidden="1" x14ac:dyDescent="0.3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45" hidden="1" x14ac:dyDescent="0.3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45" hidden="1" x14ac:dyDescent="0.3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3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45" hidden="1" x14ac:dyDescent="0.3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45" hidden="1" x14ac:dyDescent="0.3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45" hidden="1" x14ac:dyDescent="0.3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45" hidden="1" x14ac:dyDescent="0.3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45" hidden="1" x14ac:dyDescent="0.3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45" hidden="1" x14ac:dyDescent="0.3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45" hidden="1" x14ac:dyDescent="0.3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45" hidden="1" x14ac:dyDescent="0.3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45" hidden="1" x14ac:dyDescent="0.3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45" hidden="1" x14ac:dyDescent="0.3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45" hidden="1" x14ac:dyDescent="0.3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3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45" x14ac:dyDescent="0.3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45" x14ac:dyDescent="0.3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45" x14ac:dyDescent="0.3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45" x14ac:dyDescent="0.3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45" x14ac:dyDescent="0.3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45" x14ac:dyDescent="0.3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45" x14ac:dyDescent="0.3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45" x14ac:dyDescent="0.3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45" x14ac:dyDescent="0.3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45" x14ac:dyDescent="0.3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45" x14ac:dyDescent="0.3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3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45" x14ac:dyDescent="0.3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45" x14ac:dyDescent="0.3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45" x14ac:dyDescent="0.3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45" x14ac:dyDescent="0.3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45" x14ac:dyDescent="0.3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45" x14ac:dyDescent="0.3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45" x14ac:dyDescent="0.3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45" x14ac:dyDescent="0.3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45" x14ac:dyDescent="0.3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45" x14ac:dyDescent="0.3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45" x14ac:dyDescent="0.3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3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45" x14ac:dyDescent="0.3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45" x14ac:dyDescent="0.3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45" x14ac:dyDescent="0.3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45" x14ac:dyDescent="0.3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45" x14ac:dyDescent="0.3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45" x14ac:dyDescent="0.3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45" x14ac:dyDescent="0.3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45" x14ac:dyDescent="0.3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45" x14ac:dyDescent="0.3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45" x14ac:dyDescent="0.3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45" x14ac:dyDescent="0.3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3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45" x14ac:dyDescent="0.3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45" x14ac:dyDescent="0.3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3" x14ac:dyDescent="0.25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3" x14ac:dyDescent="0.25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3" x14ac:dyDescent="0.25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3" x14ac:dyDescent="0.25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3" x14ac:dyDescent="0.25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3" x14ac:dyDescent="0.25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3" x14ac:dyDescent="0.25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3" x14ac:dyDescent="0.25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3" x14ac:dyDescent="0.25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3" x14ac:dyDescent="0.25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3" x14ac:dyDescent="0.25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3" x14ac:dyDescent="0.25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45" x14ac:dyDescent="0.3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45" x14ac:dyDescent="0.3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45" x14ac:dyDescent="0.3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45" x14ac:dyDescent="0.3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45" x14ac:dyDescent="0.3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3" x14ac:dyDescent="0.25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3" x14ac:dyDescent="0.25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3" x14ac:dyDescent="0.25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3" x14ac:dyDescent="0.25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3" x14ac:dyDescent="0.25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3" x14ac:dyDescent="0.25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6" x14ac:dyDescent="0.3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6" x14ac:dyDescent="0.3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6" x14ac:dyDescent="0.3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6" x14ac:dyDescent="0.3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6" x14ac:dyDescent="0.3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6" x14ac:dyDescent="0.3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6" x14ac:dyDescent="0.3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6" x14ac:dyDescent="0.3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6" x14ac:dyDescent="0.3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6" x14ac:dyDescent="0.3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6" x14ac:dyDescent="0.3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6" x14ac:dyDescent="0.3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6" x14ac:dyDescent="0.3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6" x14ac:dyDescent="0.3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6" x14ac:dyDescent="0.3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6" x14ac:dyDescent="0.3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6" x14ac:dyDescent="0.3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6" x14ac:dyDescent="0.3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6" x14ac:dyDescent="0.3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3" x14ac:dyDescent="0.25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3" x14ac:dyDescent="0.25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3" x14ac:dyDescent="0.25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0.3" x14ac:dyDescent="0.25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0.3" x14ac:dyDescent="0.25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0.3" x14ac:dyDescent="0.25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3" x14ac:dyDescent="0.25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0.3" x14ac:dyDescent="0.25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3" x14ac:dyDescent="0.25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0.3" x14ac:dyDescent="0.25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0.3" x14ac:dyDescent="0.25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0.3" x14ac:dyDescent="0.25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0.3" x14ac:dyDescent="0.25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0.3" x14ac:dyDescent="0.25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0.3" x14ac:dyDescent="0.25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0.3" x14ac:dyDescent="0.25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0.3" x14ac:dyDescent="0.25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0.3" x14ac:dyDescent="0.25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0.3" x14ac:dyDescent="0.25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0.3" x14ac:dyDescent="0.25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0.3" x14ac:dyDescent="0.25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0.3" x14ac:dyDescent="0.25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0.3" x14ac:dyDescent="0.25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0.3" x14ac:dyDescent="0.25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0.3" x14ac:dyDescent="0.25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0.3" x14ac:dyDescent="0.25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0.3" x14ac:dyDescent="0.25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0.3" x14ac:dyDescent="0.25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0.3" x14ac:dyDescent="0.25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0.3" x14ac:dyDescent="0.25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0.3" x14ac:dyDescent="0.25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0.3" x14ac:dyDescent="0.25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0.3" x14ac:dyDescent="0.25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0.3" x14ac:dyDescent="0.25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0.3" x14ac:dyDescent="0.25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0.3" x14ac:dyDescent="0.25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6" ht="10.3" x14ac:dyDescent="0.25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6" ht="10.3" x14ac:dyDescent="0.25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6" ht="10.3" x14ac:dyDescent="0.25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6" ht="10.3" x14ac:dyDescent="0.25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6" ht="10.3" x14ac:dyDescent="0.25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6" ht="10.3" x14ac:dyDescent="0.25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6" ht="10.3" x14ac:dyDescent="0.25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117"/>
      <c r="V295" s="23"/>
      <c r="W295" s="23"/>
    </row>
    <row r="296" spans="1:26" x14ac:dyDescent="0.35">
      <c r="C296" s="14"/>
      <c r="M296"/>
      <c r="O296"/>
    </row>
    <row r="297" spans="1:26" x14ac:dyDescent="0.35">
      <c r="C297" s="14"/>
      <c r="D297" s="7"/>
      <c r="M297"/>
      <c r="N297"/>
      <c r="O297"/>
    </row>
    <row r="298" spans="1:26" x14ac:dyDescent="0.35">
      <c r="C298" s="14"/>
      <c r="M298"/>
      <c r="O298"/>
      <c r="Z298" s="106"/>
    </row>
    <row r="299" spans="1:26" x14ac:dyDescent="0.35">
      <c r="C299" s="14"/>
      <c r="M299"/>
      <c r="N299"/>
      <c r="O299"/>
    </row>
    <row r="300" spans="1:26" x14ac:dyDescent="0.35">
      <c r="C300" s="14"/>
      <c r="M300"/>
      <c r="O300"/>
    </row>
    <row r="301" spans="1:26" x14ac:dyDescent="0.35">
      <c r="O301" s="7"/>
    </row>
    <row r="306" spans="4:4" x14ac:dyDescent="0.35">
      <c r="D306" s="47"/>
    </row>
    <row r="307" spans="4:4" x14ac:dyDescent="0.35">
      <c r="D307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3"/>
  <sheetViews>
    <sheetView zoomScaleNormal="100" workbookViewId="0">
      <pane xSplit="2" ySplit="3" topLeftCell="C290" activePane="bottomRight" state="frozen"/>
      <selection activeCell="J222" sqref="J222"/>
      <selection pane="topRight" activeCell="J222" sqref="J222"/>
      <selection pane="bottomLeft" activeCell="J222" sqref="J222"/>
      <selection pane="bottomRight" activeCell="W296" sqref="W296"/>
    </sheetView>
  </sheetViews>
  <sheetFormatPr defaultColWidth="9.15234375" defaultRowHeight="12.45" x14ac:dyDescent="0.3"/>
  <cols>
    <col min="1" max="1" width="4.69140625" style="5" customWidth="1"/>
    <col min="2" max="2" width="12" style="13" customWidth="1"/>
    <col min="3" max="3" width="7.84375" style="1" customWidth="1"/>
    <col min="4" max="4" width="6.53515625" style="1" customWidth="1"/>
    <col min="5" max="5" width="6.15234375" style="1" customWidth="1"/>
    <col min="6" max="6" width="6.69140625" style="1" customWidth="1"/>
    <col min="7" max="7" width="6.15234375" style="1" customWidth="1"/>
    <col min="8" max="8" width="6.3828125" style="1" customWidth="1"/>
    <col min="9" max="9" width="5.3828125" style="1" customWidth="1"/>
    <col min="10" max="10" width="6" style="1" customWidth="1"/>
    <col min="11" max="11" width="7" style="1" customWidth="1"/>
    <col min="12" max="12" width="6.3046875" style="1" customWidth="1"/>
    <col min="13" max="13" width="5.69140625" style="1" customWidth="1"/>
    <col min="14" max="14" width="5.3046875" style="1" customWidth="1"/>
    <col min="15" max="16" width="5.3046875" style="7" customWidth="1"/>
    <col min="17" max="17" width="5.3828125" style="7" customWidth="1"/>
    <col min="18" max="18" width="5.3046875" style="1" customWidth="1"/>
    <col min="19" max="19" width="5.53515625" style="1" customWidth="1"/>
    <col min="20" max="20" width="9.3828125" style="1" customWidth="1"/>
    <col min="21" max="21" width="6.69140625" style="1" customWidth="1"/>
    <col min="22" max="22" width="7.15234375" style="1" customWidth="1"/>
    <col min="23" max="23" width="7" style="1" customWidth="1"/>
    <col min="24" max="16384" width="9.15234375" style="1"/>
  </cols>
  <sheetData>
    <row r="1" spans="1:23" ht="15.9" thickBot="1" x14ac:dyDescent="0.45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3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3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3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3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3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3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3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3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3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3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3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3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3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3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3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3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3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3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3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3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3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3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3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3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3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3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3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3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3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3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3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3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3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3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3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3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3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3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3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3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3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3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3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3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3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3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3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3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3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3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3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3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3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3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3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3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3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3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3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3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3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3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3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3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3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3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3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3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3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3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3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3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3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3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3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3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3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3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3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3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3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3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3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3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3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3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3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3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3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3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3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3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3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3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3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3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3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3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3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3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3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3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3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3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3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3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3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3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3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3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3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3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3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3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3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3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3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3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3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3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3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3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3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3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3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3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3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3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3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3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3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3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3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3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3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3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3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3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3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3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3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3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3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3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3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3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3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3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3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3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3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3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3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3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3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3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3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3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3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3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3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3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3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3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3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3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3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3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3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3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75" x14ac:dyDescent="0.3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75" x14ac:dyDescent="0.3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75" x14ac:dyDescent="0.3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75" x14ac:dyDescent="0.3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75" x14ac:dyDescent="0.3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75" x14ac:dyDescent="0.3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75" x14ac:dyDescent="0.3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75" x14ac:dyDescent="0.3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75" x14ac:dyDescent="0.3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75" x14ac:dyDescent="0.3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75" x14ac:dyDescent="0.3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3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75" x14ac:dyDescent="0.3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75" x14ac:dyDescent="0.3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75" x14ac:dyDescent="0.3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75" x14ac:dyDescent="0.3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75" x14ac:dyDescent="0.3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75" x14ac:dyDescent="0.3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75" x14ac:dyDescent="0.3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75" x14ac:dyDescent="0.3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75" x14ac:dyDescent="0.3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75" x14ac:dyDescent="0.3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75" x14ac:dyDescent="0.3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3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75" x14ac:dyDescent="0.3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75" x14ac:dyDescent="0.3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75" x14ac:dyDescent="0.3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75" x14ac:dyDescent="0.3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75" x14ac:dyDescent="0.3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75" x14ac:dyDescent="0.3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3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3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3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3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3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75" x14ac:dyDescent="0.3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75" x14ac:dyDescent="0.3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75" x14ac:dyDescent="0.3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75" x14ac:dyDescent="0.3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75" x14ac:dyDescent="0.3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75" x14ac:dyDescent="0.3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75" x14ac:dyDescent="0.3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75" x14ac:dyDescent="0.3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75" x14ac:dyDescent="0.3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75" x14ac:dyDescent="0.3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75" x14ac:dyDescent="0.3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75" x14ac:dyDescent="0.3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75" x14ac:dyDescent="0.3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75" x14ac:dyDescent="0.3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75" x14ac:dyDescent="0.3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75" x14ac:dyDescent="0.3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75" x14ac:dyDescent="0.3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75" x14ac:dyDescent="0.3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75" x14ac:dyDescent="0.3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75" x14ac:dyDescent="0.3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75" x14ac:dyDescent="0.3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75" x14ac:dyDescent="0.3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75" x14ac:dyDescent="0.3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75" x14ac:dyDescent="0.3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75" x14ac:dyDescent="0.3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75" x14ac:dyDescent="0.3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75" x14ac:dyDescent="0.3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75" x14ac:dyDescent="0.3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75" x14ac:dyDescent="0.3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75" x14ac:dyDescent="0.3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75" x14ac:dyDescent="0.3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75" x14ac:dyDescent="0.3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0.75" x14ac:dyDescent="0.3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0.75" x14ac:dyDescent="0.3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0.75" x14ac:dyDescent="0.3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0.75" x14ac:dyDescent="0.3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0.75" x14ac:dyDescent="0.3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0.75" x14ac:dyDescent="0.3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0.75" x14ac:dyDescent="0.3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0.75" x14ac:dyDescent="0.3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0.75" x14ac:dyDescent="0.3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0.75" x14ac:dyDescent="0.3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0.75" x14ac:dyDescent="0.3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0.75" x14ac:dyDescent="0.3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0.75" x14ac:dyDescent="0.3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0.75" x14ac:dyDescent="0.3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0.75" x14ac:dyDescent="0.3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0.75" x14ac:dyDescent="0.3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0.75" x14ac:dyDescent="0.3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0.75" x14ac:dyDescent="0.3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0.75" x14ac:dyDescent="0.3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0.75" x14ac:dyDescent="0.3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0.75" x14ac:dyDescent="0.3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0.75" x14ac:dyDescent="0.3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0.75" x14ac:dyDescent="0.3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0.75" x14ac:dyDescent="0.3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0.75" x14ac:dyDescent="0.3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0.75" x14ac:dyDescent="0.3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0.75" x14ac:dyDescent="0.3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0.75" x14ac:dyDescent="0.3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0.75" x14ac:dyDescent="0.3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0.75" x14ac:dyDescent="0.3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0.75" x14ac:dyDescent="0.3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0.75" x14ac:dyDescent="0.3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0.75" x14ac:dyDescent="0.3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0.75" x14ac:dyDescent="0.3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0.75" x14ac:dyDescent="0.3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0.75" x14ac:dyDescent="0.3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0.75" x14ac:dyDescent="0.3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3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3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3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3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3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3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3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3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3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3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3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3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3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3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3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3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3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3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108</v>
      </c>
      <c r="Y294"/>
      <c r="Z294" s="66"/>
    </row>
    <row r="295" spans="1:26" x14ac:dyDescent="0.3"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Y295"/>
      <c r="Z295" s="66"/>
    </row>
    <row r="296" spans="1:26" x14ac:dyDescent="0.3"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Y296"/>
      <c r="Z296" s="66"/>
    </row>
    <row r="297" spans="1:26" x14ac:dyDescent="0.3">
      <c r="Y297"/>
      <c r="Z297" s="66"/>
    </row>
    <row r="298" spans="1:26" x14ac:dyDescent="0.3">
      <c r="Y298"/>
      <c r="Z298" s="66"/>
    </row>
    <row r="299" spans="1:26" x14ac:dyDescent="0.3">
      <c r="Y299"/>
      <c r="Z299" s="66"/>
    </row>
    <row r="300" spans="1:26" x14ac:dyDescent="0.3">
      <c r="Y300"/>
      <c r="Z300" s="66"/>
    </row>
    <row r="301" spans="1:26" x14ac:dyDescent="0.3">
      <c r="Y301"/>
      <c r="Z301" s="66"/>
    </row>
    <row r="302" spans="1:26" x14ac:dyDescent="0.3">
      <c r="Y302"/>
      <c r="Z302" s="66"/>
    </row>
    <row r="303" spans="1:26" x14ac:dyDescent="0.3">
      <c r="Y303"/>
      <c r="Z303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3"/>
  <sheetViews>
    <sheetView zoomScaleNormal="100" workbookViewId="0">
      <pane xSplit="2" ySplit="4" topLeftCell="C293" activePane="bottomRight" state="frozen"/>
      <selection activeCell="J222" sqref="J222"/>
      <selection pane="topRight" activeCell="J222" sqref="J222"/>
      <selection pane="bottomLeft" activeCell="J222" sqref="J222"/>
      <selection pane="bottomRight" activeCell="Y302" sqref="Y302"/>
    </sheetView>
  </sheetViews>
  <sheetFormatPr defaultColWidth="9.15234375" defaultRowHeight="12.45" x14ac:dyDescent="0.3"/>
  <cols>
    <col min="1" max="1" width="5.3828125" style="5" customWidth="1"/>
    <col min="2" max="2" width="4" style="13" customWidth="1"/>
    <col min="3" max="3" width="6.53515625" style="1" customWidth="1"/>
    <col min="4" max="4" width="6.84375" style="1" customWidth="1"/>
    <col min="5" max="7" width="6.15234375" style="1" customWidth="1"/>
    <col min="8" max="8" width="7" style="1" customWidth="1"/>
    <col min="9" max="9" width="6.3828125" style="1" customWidth="1"/>
    <col min="10" max="10" width="5.3828125" style="1" customWidth="1"/>
    <col min="11" max="11" width="10.3828125" style="1" customWidth="1"/>
    <col min="12" max="12" width="9.3828125" style="1" customWidth="1"/>
    <col min="13" max="13" width="5.69140625" style="1" customWidth="1"/>
    <col min="14" max="14" width="5.84375" style="1" customWidth="1"/>
    <col min="15" max="15" width="5.69140625" style="7" customWidth="1"/>
    <col min="16" max="16" width="6.3046875" style="7" customWidth="1"/>
    <col min="17" max="17" width="5.3828125" style="7" customWidth="1"/>
    <col min="18" max="18" width="5.3046875" style="1" customWidth="1"/>
    <col min="19" max="20" width="5.84375" style="1" customWidth="1"/>
    <col min="21" max="21" width="6.3828125" style="1" customWidth="1"/>
    <col min="22" max="22" width="6.84375" style="1" customWidth="1"/>
    <col min="23" max="16384" width="9.15234375" style="1"/>
  </cols>
  <sheetData>
    <row r="1" spans="1:30" ht="12.9" thickBot="1" x14ac:dyDescent="0.3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3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75" x14ac:dyDescent="0.3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3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75" hidden="1" x14ac:dyDescent="0.3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75" hidden="1" x14ac:dyDescent="0.3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75" hidden="1" x14ac:dyDescent="0.3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75" hidden="1" x14ac:dyDescent="0.3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75" hidden="1" x14ac:dyDescent="0.3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75" hidden="1" x14ac:dyDescent="0.3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75" hidden="1" x14ac:dyDescent="0.3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75" hidden="1" x14ac:dyDescent="0.3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75" hidden="1" x14ac:dyDescent="0.3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75" hidden="1" x14ac:dyDescent="0.3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75" hidden="1" x14ac:dyDescent="0.3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3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75" hidden="1" x14ac:dyDescent="0.3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75" hidden="1" x14ac:dyDescent="0.3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75" hidden="1" x14ac:dyDescent="0.3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75" hidden="1" x14ac:dyDescent="0.3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75" hidden="1" x14ac:dyDescent="0.3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75" hidden="1" x14ac:dyDescent="0.3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75" hidden="1" x14ac:dyDescent="0.3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75" hidden="1" x14ac:dyDescent="0.3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75" hidden="1" x14ac:dyDescent="0.3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75" hidden="1" x14ac:dyDescent="0.3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75" hidden="1" x14ac:dyDescent="0.3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3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75" hidden="1" x14ac:dyDescent="0.3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75" hidden="1" x14ac:dyDescent="0.3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75" hidden="1" x14ac:dyDescent="0.3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75" hidden="1" x14ac:dyDescent="0.3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75" hidden="1" x14ac:dyDescent="0.3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75" hidden="1" x14ac:dyDescent="0.3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75" hidden="1" x14ac:dyDescent="0.3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75" hidden="1" x14ac:dyDescent="0.3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75" hidden="1" x14ac:dyDescent="0.3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75" hidden="1" x14ac:dyDescent="0.3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75" hidden="1" x14ac:dyDescent="0.3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3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75" hidden="1" x14ac:dyDescent="0.3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75" hidden="1" x14ac:dyDescent="0.3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75" hidden="1" x14ac:dyDescent="0.3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75" hidden="1" x14ac:dyDescent="0.3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75" hidden="1" x14ac:dyDescent="0.3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75" hidden="1" x14ac:dyDescent="0.3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0.75" hidden="1" x14ac:dyDescent="0.3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75" hidden="1" x14ac:dyDescent="0.3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75" hidden="1" x14ac:dyDescent="0.3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75" hidden="1" x14ac:dyDescent="0.3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75" hidden="1" x14ac:dyDescent="0.3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3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75" hidden="1" x14ac:dyDescent="0.3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75" hidden="1" x14ac:dyDescent="0.3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75" hidden="1" x14ac:dyDescent="0.3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75" hidden="1" x14ac:dyDescent="0.3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75" hidden="1" x14ac:dyDescent="0.3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75" hidden="1" x14ac:dyDescent="0.3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75" hidden="1" x14ac:dyDescent="0.3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75" hidden="1" x14ac:dyDescent="0.3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75" hidden="1" x14ac:dyDescent="0.3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75" hidden="1" x14ac:dyDescent="0.3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75" hidden="1" x14ac:dyDescent="0.3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3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1.6" hidden="1" x14ac:dyDescent="0.3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1.6" hidden="1" x14ac:dyDescent="0.3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1.6" hidden="1" x14ac:dyDescent="0.3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1.6" hidden="1" x14ac:dyDescent="0.3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1.6" hidden="1" x14ac:dyDescent="0.3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1.6" hidden="1" x14ac:dyDescent="0.3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1.6" hidden="1" x14ac:dyDescent="0.3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1.6" hidden="1" x14ac:dyDescent="0.3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1.6" hidden="1" x14ac:dyDescent="0.3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1.6" hidden="1" x14ac:dyDescent="0.3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3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3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43466</v>
      </c>
    </row>
    <row r="78" spans="1:23" s="3" customFormat="1" ht="11.6" hidden="1" x14ac:dyDescent="0.3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1.6" hidden="1" x14ac:dyDescent="0.3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1.6" hidden="1" x14ac:dyDescent="0.3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1.6" hidden="1" x14ac:dyDescent="0.3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1.6" hidden="1" x14ac:dyDescent="0.3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1.6" hidden="1" x14ac:dyDescent="0.3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1.6" hidden="1" x14ac:dyDescent="0.3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1.6" hidden="1" x14ac:dyDescent="0.3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1.6" hidden="1" x14ac:dyDescent="0.3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1.6" hidden="1" x14ac:dyDescent="0.3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1.6" hidden="1" x14ac:dyDescent="0.3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3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1.6" hidden="1" x14ac:dyDescent="0.3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1.6" hidden="1" x14ac:dyDescent="0.3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1.6" hidden="1" x14ac:dyDescent="0.3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1.6" hidden="1" x14ac:dyDescent="0.3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1.6" hidden="1" x14ac:dyDescent="0.3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1.6" hidden="1" x14ac:dyDescent="0.3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1.6" hidden="1" x14ac:dyDescent="0.3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1.6" hidden="1" x14ac:dyDescent="0.3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1.6" hidden="1" x14ac:dyDescent="0.3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1.6" hidden="1" x14ac:dyDescent="0.3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1.6" hidden="1" x14ac:dyDescent="0.3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3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1.6" hidden="1" x14ac:dyDescent="0.3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1.6" hidden="1" x14ac:dyDescent="0.3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1.6" hidden="1" x14ac:dyDescent="0.3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1.6" hidden="1" x14ac:dyDescent="0.3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1.6" hidden="1" x14ac:dyDescent="0.3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1.6" hidden="1" x14ac:dyDescent="0.3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1.6" hidden="1" x14ac:dyDescent="0.3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1.6" hidden="1" x14ac:dyDescent="0.3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1.6" hidden="1" x14ac:dyDescent="0.3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1.6" hidden="1" x14ac:dyDescent="0.3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3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3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3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3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3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3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3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3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3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3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3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3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3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3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3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3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3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3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3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3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3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3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3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3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3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3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3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3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3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3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3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3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3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3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3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3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3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3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3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3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3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3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3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3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3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3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3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3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3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3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3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3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3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3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3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3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3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3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3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3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3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3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3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3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3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3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3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3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3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3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3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3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3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3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3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3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3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3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3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3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3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3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3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3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3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3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3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3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3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3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3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3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3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3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3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3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3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3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3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3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3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3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3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3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3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3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3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3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3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3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3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3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3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3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3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3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3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3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3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3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3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3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3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3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3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3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3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3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3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3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3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3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3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3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3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3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3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3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3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3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3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3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3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3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3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3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3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3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3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3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3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3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3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3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3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3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3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3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3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3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3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3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3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3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3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3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3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3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3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3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3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3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3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3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3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3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3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3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3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3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3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3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3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3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3">
      <c r="B296" s="23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145"/>
      <c r="U296" s="145"/>
      <c r="V296" s="107"/>
      <c r="AD296" s="66"/>
      <c r="AE296" s="66"/>
    </row>
    <row r="297" spans="1:31" x14ac:dyDescent="0.3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82"/>
      <c r="U297"/>
      <c r="AD297" s="66"/>
      <c r="AE297" s="66"/>
    </row>
    <row r="298" spans="1:31" x14ac:dyDescent="0.3">
      <c r="C298"/>
      <c r="D298"/>
      <c r="E298"/>
      <c r="F298"/>
      <c r="G298"/>
      <c r="H298"/>
      <c r="I298"/>
      <c r="R298" s="3"/>
      <c r="S298"/>
      <c r="T298" s="82"/>
      <c r="U298"/>
      <c r="AD298" s="66"/>
      <c r="AE298" s="66"/>
    </row>
    <row r="299" spans="1:31" x14ac:dyDescent="0.3">
      <c r="C299"/>
      <c r="D299"/>
      <c r="E299"/>
      <c r="F299"/>
      <c r="G299"/>
      <c r="I299"/>
      <c r="K299"/>
      <c r="L299"/>
      <c r="N299"/>
      <c r="O299"/>
      <c r="S299"/>
      <c r="T299" s="82"/>
      <c r="U299"/>
      <c r="AD299" s="66"/>
      <c r="AE299" s="66"/>
    </row>
    <row r="300" spans="1:31" x14ac:dyDescent="0.3">
      <c r="C300"/>
      <c r="D300"/>
      <c r="E300"/>
      <c r="F300"/>
      <c r="G300" s="97"/>
      <c r="H300" s="97"/>
      <c r="I300" s="98"/>
      <c r="K300"/>
      <c r="L300"/>
      <c r="M300"/>
      <c r="N300"/>
      <c r="O300"/>
      <c r="S300"/>
      <c r="T300" s="82"/>
      <c r="U300"/>
      <c r="AD300" s="66"/>
      <c r="AE300" s="66"/>
    </row>
    <row r="301" spans="1:31" x14ac:dyDescent="0.3">
      <c r="C301"/>
      <c r="D301"/>
      <c r="E301"/>
      <c r="F301"/>
      <c r="G301" s="98"/>
      <c r="H301" s="98"/>
      <c r="I301" s="98"/>
      <c r="K301"/>
      <c r="L301"/>
      <c r="N301"/>
      <c r="O301"/>
      <c r="U301"/>
      <c r="AD301" s="66"/>
      <c r="AE301" s="66"/>
    </row>
    <row r="302" spans="1:31" x14ac:dyDescent="0.3">
      <c r="C302"/>
      <c r="D302"/>
      <c r="E302"/>
      <c r="F302"/>
      <c r="G302" s="98"/>
      <c r="H302" s="98"/>
      <c r="I302" s="98"/>
      <c r="K302"/>
      <c r="L302"/>
      <c r="N302"/>
      <c r="O302"/>
      <c r="U302"/>
      <c r="AD302" s="66"/>
    </row>
    <row r="303" spans="1:31" x14ac:dyDescent="0.3">
      <c r="C303"/>
      <c r="D303"/>
      <c r="E303"/>
      <c r="F303"/>
      <c r="G303" s="98"/>
      <c r="H303" s="98"/>
      <c r="I303" s="98"/>
      <c r="K303"/>
      <c r="L303"/>
      <c r="M303"/>
      <c r="N303"/>
      <c r="O303"/>
      <c r="U303"/>
      <c r="AD303" s="66"/>
    </row>
    <row r="304" spans="1:31" x14ac:dyDescent="0.3">
      <c r="C304"/>
      <c r="D304"/>
      <c r="E304"/>
      <c r="F304"/>
      <c r="G304" s="98"/>
      <c r="H304" s="98"/>
      <c r="I304" s="98"/>
      <c r="K304"/>
      <c r="L304"/>
      <c r="M304"/>
      <c r="N304"/>
      <c r="O304"/>
      <c r="U304"/>
      <c r="AD304" s="66"/>
    </row>
    <row r="305" spans="3:25" x14ac:dyDescent="0.3">
      <c r="C305"/>
      <c r="D305"/>
      <c r="E305"/>
      <c r="F305"/>
      <c r="G305" s="98"/>
      <c r="H305" s="98"/>
      <c r="I305" s="98"/>
      <c r="K305"/>
      <c r="L305"/>
      <c r="N305"/>
      <c r="O305"/>
      <c r="U305"/>
    </row>
    <row r="306" spans="3:25" x14ac:dyDescent="0.3">
      <c r="C306"/>
      <c r="D306"/>
      <c r="E306"/>
      <c r="F306"/>
      <c r="G306" s="98"/>
      <c r="H306" s="98"/>
      <c r="I306" s="98"/>
      <c r="K306"/>
      <c r="L306"/>
      <c r="M306"/>
      <c r="N306"/>
      <c r="O306"/>
      <c r="U306"/>
    </row>
    <row r="307" spans="3:25" x14ac:dyDescent="0.3">
      <c r="C307"/>
      <c r="D307"/>
      <c r="E307"/>
      <c r="F307"/>
      <c r="G307" s="98"/>
      <c r="H307" s="98"/>
      <c r="I307" s="98"/>
      <c r="K307"/>
      <c r="L307"/>
      <c r="M307"/>
      <c r="N307"/>
      <c r="O307"/>
      <c r="U307"/>
    </row>
    <row r="308" spans="3:25" x14ac:dyDescent="0.3">
      <c r="C308"/>
      <c r="D308"/>
      <c r="E308"/>
      <c r="F308"/>
      <c r="G308" s="98"/>
      <c r="H308" s="98"/>
      <c r="I308" s="98"/>
      <c r="K308"/>
      <c r="L308"/>
      <c r="N308"/>
      <c r="O308"/>
      <c r="U308"/>
    </row>
    <row r="309" spans="3:25" x14ac:dyDescent="0.3">
      <c r="C309"/>
      <c r="D309"/>
      <c r="E309"/>
      <c r="F309"/>
      <c r="L309"/>
      <c r="M309"/>
      <c r="N309"/>
      <c r="O309"/>
      <c r="U309"/>
    </row>
    <row r="310" spans="3:25" x14ac:dyDescent="0.3">
      <c r="C310"/>
      <c r="D310"/>
      <c r="E310"/>
      <c r="F310"/>
      <c r="L310"/>
      <c r="M310"/>
      <c r="N310"/>
      <c r="O310"/>
      <c r="U310"/>
    </row>
    <row r="311" spans="3:25" x14ac:dyDescent="0.3">
      <c r="C311"/>
      <c r="D311"/>
      <c r="E311"/>
      <c r="F311"/>
      <c r="L311"/>
      <c r="N311"/>
      <c r="O311"/>
      <c r="U311"/>
    </row>
    <row r="312" spans="3:25" x14ac:dyDescent="0.3">
      <c r="C312"/>
      <c r="D312"/>
      <c r="E312"/>
      <c r="F312"/>
      <c r="L312"/>
      <c r="M312"/>
      <c r="N312"/>
      <c r="O312"/>
    </row>
    <row r="313" spans="3:25" x14ac:dyDescent="0.3">
      <c r="D313"/>
      <c r="E313"/>
      <c r="F313"/>
      <c r="L313"/>
      <c r="N313"/>
      <c r="O313"/>
    </row>
    <row r="314" spans="3:25" x14ac:dyDescent="0.3">
      <c r="D314"/>
      <c r="E314"/>
      <c r="F314"/>
      <c r="L314"/>
      <c r="N314"/>
      <c r="O314"/>
      <c r="X314" s="80"/>
      <c r="Y314" s="80"/>
    </row>
    <row r="315" spans="3:25" x14ac:dyDescent="0.3">
      <c r="D315"/>
      <c r="E315"/>
      <c r="F315"/>
      <c r="L315"/>
      <c r="N315"/>
      <c r="O315"/>
      <c r="X315" s="80"/>
      <c r="Y315" s="80"/>
    </row>
    <row r="316" spans="3:25" x14ac:dyDescent="0.3">
      <c r="F316"/>
      <c r="L316"/>
      <c r="N316"/>
      <c r="O316"/>
      <c r="X316" s="80"/>
      <c r="Y316" s="80"/>
    </row>
    <row r="317" spans="3:25" x14ac:dyDescent="0.3">
      <c r="F317"/>
      <c r="L317"/>
      <c r="M317"/>
      <c r="N317"/>
      <c r="O317"/>
      <c r="X317" s="80"/>
      <c r="Y317" s="80"/>
    </row>
    <row r="318" spans="3:25" x14ac:dyDescent="0.3">
      <c r="F318"/>
      <c r="L318"/>
      <c r="N318"/>
      <c r="O318"/>
      <c r="X318" s="80"/>
      <c r="Y318" s="80"/>
    </row>
    <row r="319" spans="3:25" x14ac:dyDescent="0.3">
      <c r="F319"/>
      <c r="L319"/>
      <c r="N319"/>
      <c r="O319"/>
      <c r="X319" s="80"/>
      <c r="Y319" s="80"/>
    </row>
    <row r="320" spans="3:25" x14ac:dyDescent="0.3">
      <c r="F320"/>
      <c r="L320"/>
      <c r="M320"/>
      <c r="N320"/>
      <c r="O320"/>
      <c r="X320" s="80"/>
      <c r="Y320" s="80"/>
    </row>
    <row r="321" spans="6:25" x14ac:dyDescent="0.3">
      <c r="F321"/>
      <c r="L321"/>
      <c r="N321"/>
      <c r="O321"/>
      <c r="X321" s="82"/>
      <c r="Y321" s="80"/>
    </row>
    <row r="322" spans="6:25" x14ac:dyDescent="0.3">
      <c r="F322"/>
      <c r="L322"/>
      <c r="M322"/>
      <c r="N322"/>
      <c r="O322"/>
      <c r="X322"/>
    </row>
    <row r="323" spans="6:25" x14ac:dyDescent="0.3">
      <c r="F323"/>
      <c r="L323"/>
      <c r="N323"/>
      <c r="O323"/>
      <c r="X323"/>
    </row>
    <row r="324" spans="6:25" x14ac:dyDescent="0.3">
      <c r="F324"/>
      <c r="X324"/>
    </row>
    <row r="325" spans="6:25" x14ac:dyDescent="0.3">
      <c r="F325"/>
    </row>
    <row r="326" spans="6:25" x14ac:dyDescent="0.3">
      <c r="F326"/>
      <c r="X326" s="80"/>
      <c r="Y326" s="80"/>
    </row>
    <row r="327" spans="6:25" x14ac:dyDescent="0.3">
      <c r="F327"/>
      <c r="X327" s="82"/>
      <c r="Y327" s="80"/>
    </row>
    <row r="328" spans="6:25" x14ac:dyDescent="0.3">
      <c r="X328" s="82"/>
      <c r="Y328" s="80"/>
    </row>
    <row r="329" spans="6:25" x14ac:dyDescent="0.3">
      <c r="X329" s="82"/>
      <c r="Y329" s="80"/>
    </row>
    <row r="330" spans="6:25" x14ac:dyDescent="0.3">
      <c r="X330" s="80"/>
      <c r="Y330" s="80"/>
    </row>
    <row r="331" spans="6:25" x14ac:dyDescent="0.3">
      <c r="X331" s="82"/>
      <c r="Y331" s="80"/>
    </row>
    <row r="332" spans="6:25" x14ac:dyDescent="0.3">
      <c r="X332" s="80"/>
      <c r="Y332" s="80"/>
    </row>
    <row r="333" spans="6:25" x14ac:dyDescent="0.3">
      <c r="X333" s="80"/>
      <c r="Y333" s="80"/>
    </row>
    <row r="334" spans="6:25" x14ac:dyDescent="0.3">
      <c r="X334" s="80"/>
      <c r="Y334" s="80"/>
    </row>
    <row r="335" spans="6:25" x14ac:dyDescent="0.3">
      <c r="X335" s="80"/>
      <c r="Y335" s="80"/>
    </row>
    <row r="336" spans="6:25" x14ac:dyDescent="0.3">
      <c r="X336" s="80"/>
      <c r="Y336" s="80"/>
    </row>
    <row r="337" spans="24:25" x14ac:dyDescent="0.3">
      <c r="X337" s="80"/>
      <c r="Y337" s="80"/>
    </row>
    <row r="338" spans="24:25" x14ac:dyDescent="0.3">
      <c r="X338" s="80"/>
      <c r="Y338" s="80"/>
    </row>
    <row r="339" spans="24:25" x14ac:dyDescent="0.3">
      <c r="X339" s="80"/>
      <c r="Y339" s="80"/>
    </row>
    <row r="340" spans="24:25" x14ac:dyDescent="0.3">
      <c r="X340" s="80"/>
      <c r="Y340" s="80"/>
    </row>
    <row r="341" spans="24:25" x14ac:dyDescent="0.3">
      <c r="X341" s="80"/>
      <c r="Y341" s="80"/>
    </row>
    <row r="342" spans="24:25" x14ac:dyDescent="0.3">
      <c r="X342" s="82"/>
      <c r="Y342" s="80"/>
    </row>
    <row r="343" spans="24:25" x14ac:dyDescent="0.3">
      <c r="X343" s="80"/>
      <c r="Y34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16" zoomScaleNormal="100" workbookViewId="0">
      <selection activeCell="M15" sqref="M15"/>
    </sheetView>
  </sheetViews>
  <sheetFormatPr defaultRowHeight="12.45" x14ac:dyDescent="0.3"/>
  <cols>
    <col min="2" max="2" width="11" customWidth="1"/>
    <col min="3" max="3" width="11.3046875" customWidth="1"/>
    <col min="5" max="5" width="10.3828125" customWidth="1"/>
    <col min="9" max="9" width="10" customWidth="1"/>
    <col min="10" max="10" width="3.69140625" customWidth="1"/>
  </cols>
  <sheetData>
    <row r="7" spans="1:9" ht="15.45" x14ac:dyDescent="0.4">
      <c r="A7" s="84" t="s">
        <v>53</v>
      </c>
      <c r="B7" s="85"/>
      <c r="C7" s="85"/>
      <c r="D7" s="85"/>
      <c r="E7" s="85"/>
      <c r="F7" s="85"/>
      <c r="G7" s="85"/>
    </row>
    <row r="8" spans="1:9" ht="15.45" x14ac:dyDescent="0.4">
      <c r="B8" s="85" t="s">
        <v>100</v>
      </c>
      <c r="C8" s="85"/>
      <c r="D8" s="85"/>
      <c r="E8" s="85"/>
      <c r="F8" s="85"/>
      <c r="G8" s="85"/>
      <c r="H8" s="85"/>
    </row>
    <row r="9" spans="1:9" x14ac:dyDescent="0.3">
      <c r="B9" s="120"/>
      <c r="C9" s="121">
        <v>43162</v>
      </c>
      <c r="D9" s="122"/>
      <c r="E9" s="121">
        <v>43497</v>
      </c>
      <c r="F9" s="122"/>
      <c r="G9" s="121">
        <v>43525</v>
      </c>
      <c r="H9" s="122"/>
      <c r="I9" t="s">
        <v>50</v>
      </c>
    </row>
    <row r="10" spans="1:9" x14ac:dyDescent="0.3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3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3">
      <c r="B12" s="131" t="s">
        <v>57</v>
      </c>
      <c r="C12" s="54">
        <v>272.48</v>
      </c>
      <c r="D12" s="54">
        <v>254.85</v>
      </c>
      <c r="E12" s="132">
        <v>300.85000000000002</v>
      </c>
      <c r="F12" s="133">
        <v>278.77999999999997</v>
      </c>
      <c r="G12" s="132">
        <v>305.27</v>
      </c>
      <c r="H12" s="134">
        <v>281.92</v>
      </c>
    </row>
    <row r="13" spans="1:9" x14ac:dyDescent="0.3">
      <c r="B13" s="131" t="s">
        <v>58</v>
      </c>
      <c r="C13" s="54">
        <v>262.45999999999998</v>
      </c>
      <c r="D13" s="54">
        <v>250.83</v>
      </c>
      <c r="E13" s="135">
        <v>299.93</v>
      </c>
      <c r="F13" s="136">
        <v>279.63</v>
      </c>
      <c r="G13" s="135">
        <v>303.25</v>
      </c>
      <c r="H13" s="137">
        <v>281.88</v>
      </c>
    </row>
    <row r="14" spans="1:9" x14ac:dyDescent="0.3">
      <c r="B14" s="131" t="s">
        <v>59</v>
      </c>
      <c r="C14" s="54">
        <v>263.48</v>
      </c>
      <c r="D14" s="54">
        <v>244.31</v>
      </c>
      <c r="E14" s="135">
        <v>299.19</v>
      </c>
      <c r="F14" s="136">
        <v>272.45999999999998</v>
      </c>
      <c r="G14" s="135">
        <v>303.17</v>
      </c>
      <c r="H14" s="137">
        <v>275.73</v>
      </c>
    </row>
    <row r="15" spans="1:9" x14ac:dyDescent="0.3">
      <c r="B15" s="131" t="s">
        <v>60</v>
      </c>
      <c r="C15" s="54">
        <v>266.94</v>
      </c>
      <c r="D15" s="54">
        <v>248.65</v>
      </c>
      <c r="E15" s="135">
        <v>299.17</v>
      </c>
      <c r="F15" s="136">
        <v>274.3</v>
      </c>
      <c r="G15" s="135">
        <v>301.88</v>
      </c>
      <c r="H15" s="137">
        <v>276.66000000000003</v>
      </c>
    </row>
    <row r="16" spans="1:9" x14ac:dyDescent="0.3">
      <c r="B16" s="131" t="s">
        <v>61</v>
      </c>
      <c r="C16" s="54">
        <v>267.93</v>
      </c>
      <c r="D16" s="54">
        <v>253.59</v>
      </c>
      <c r="E16" s="135">
        <v>301.54000000000002</v>
      </c>
      <c r="F16" s="136">
        <v>280.92</v>
      </c>
      <c r="G16" s="135">
        <v>304.08999999999997</v>
      </c>
      <c r="H16" s="137">
        <v>283.57</v>
      </c>
    </row>
    <row r="17" spans="2:8" x14ac:dyDescent="0.3">
      <c r="B17" s="131" t="s">
        <v>62</v>
      </c>
      <c r="C17" s="54">
        <v>253.59</v>
      </c>
      <c r="D17" s="54">
        <v>268.68</v>
      </c>
      <c r="E17" s="135">
        <v>280.92</v>
      </c>
      <c r="F17" s="136">
        <v>299.08999999999997</v>
      </c>
      <c r="G17" s="135">
        <v>283.57</v>
      </c>
      <c r="H17" s="137">
        <v>301.12</v>
      </c>
    </row>
    <row r="18" spans="2:8" x14ac:dyDescent="0.3">
      <c r="B18" s="131" t="s">
        <v>63</v>
      </c>
      <c r="C18" s="54">
        <v>278.51</v>
      </c>
      <c r="D18" s="54">
        <v>258.37</v>
      </c>
      <c r="E18" s="135">
        <v>313.27999999999997</v>
      </c>
      <c r="F18" s="136">
        <v>285.7</v>
      </c>
      <c r="G18" s="135">
        <v>313.24</v>
      </c>
      <c r="H18" s="137">
        <v>286.92</v>
      </c>
    </row>
    <row r="19" spans="2:8" x14ac:dyDescent="0.3">
      <c r="B19" s="131" t="s">
        <v>64</v>
      </c>
      <c r="C19" s="54">
        <v>271.52</v>
      </c>
      <c r="D19" s="54">
        <v>251.59</v>
      </c>
      <c r="E19" s="135">
        <v>304.97000000000003</v>
      </c>
      <c r="F19" s="136">
        <v>277.45999999999998</v>
      </c>
      <c r="G19" s="135">
        <v>307.89999999999998</v>
      </c>
      <c r="H19" s="137">
        <v>279.38</v>
      </c>
    </row>
    <row r="20" spans="2:8" x14ac:dyDescent="0.3">
      <c r="B20" s="131" t="s">
        <v>65</v>
      </c>
      <c r="C20" s="54">
        <v>267.77</v>
      </c>
      <c r="D20" s="54">
        <v>249</v>
      </c>
      <c r="E20" s="135">
        <v>299.95</v>
      </c>
      <c r="F20" s="136">
        <v>273.51</v>
      </c>
      <c r="G20" s="135">
        <v>302.57</v>
      </c>
      <c r="H20" s="137">
        <v>275.88</v>
      </c>
    </row>
    <row r="21" spans="2:8" x14ac:dyDescent="0.3">
      <c r="B21" s="131" t="s">
        <v>66</v>
      </c>
      <c r="C21" s="54">
        <v>271.35000000000002</v>
      </c>
      <c r="D21" s="54">
        <v>244.73</v>
      </c>
      <c r="E21" s="135">
        <v>303.14999999999998</v>
      </c>
      <c r="F21" s="136">
        <v>266.07</v>
      </c>
      <c r="G21" s="135">
        <v>305.92</v>
      </c>
      <c r="H21" s="137">
        <v>268.38</v>
      </c>
    </row>
    <row r="22" spans="2:8" x14ac:dyDescent="0.3">
      <c r="B22" s="131" t="s">
        <v>67</v>
      </c>
      <c r="C22" s="54">
        <v>272.62</v>
      </c>
      <c r="D22" s="54">
        <v>246.94</v>
      </c>
      <c r="E22" s="135">
        <v>300.57</v>
      </c>
      <c r="F22" s="136">
        <v>268.75</v>
      </c>
      <c r="G22" s="135">
        <v>304.51</v>
      </c>
      <c r="H22" s="137">
        <v>270.67</v>
      </c>
    </row>
    <row r="23" spans="2:8" x14ac:dyDescent="0.3">
      <c r="B23" s="131" t="s">
        <v>68</v>
      </c>
      <c r="C23" s="54">
        <v>268.04000000000002</v>
      </c>
      <c r="D23" s="54">
        <v>252.16</v>
      </c>
      <c r="E23" s="135">
        <v>299.60000000000002</v>
      </c>
      <c r="F23" s="136">
        <v>279.08</v>
      </c>
      <c r="G23" s="135">
        <v>302.17</v>
      </c>
      <c r="H23" s="137">
        <v>281.67</v>
      </c>
    </row>
    <row r="24" spans="2:8" x14ac:dyDescent="0.3">
      <c r="B24" s="131" t="s">
        <v>69</v>
      </c>
      <c r="C24" s="54">
        <v>268.98</v>
      </c>
      <c r="D24" s="54">
        <v>259.86</v>
      </c>
      <c r="E24" s="135">
        <v>299.87</v>
      </c>
      <c r="F24" s="136">
        <v>284.98</v>
      </c>
      <c r="G24" s="135">
        <v>301.45999999999998</v>
      </c>
      <c r="H24" s="137">
        <v>286.79000000000002</v>
      </c>
    </row>
    <row r="25" spans="2:8" x14ac:dyDescent="0.3">
      <c r="B25" s="131" t="s">
        <v>70</v>
      </c>
      <c r="C25" s="54">
        <v>262.95999999999998</v>
      </c>
      <c r="D25" s="54">
        <v>236.54</v>
      </c>
      <c r="E25" s="135">
        <v>295.39</v>
      </c>
      <c r="F25" s="136">
        <v>261.82</v>
      </c>
      <c r="G25" s="135">
        <v>301.35000000000002</v>
      </c>
      <c r="H25" s="137">
        <v>265.41000000000003</v>
      </c>
    </row>
    <row r="26" spans="2:8" x14ac:dyDescent="0.3">
      <c r="B26" s="131" t="s">
        <v>71</v>
      </c>
      <c r="C26" s="54">
        <v>266.77999999999997</v>
      </c>
      <c r="D26" s="54">
        <v>242.39</v>
      </c>
      <c r="E26" s="135">
        <v>302.85000000000002</v>
      </c>
      <c r="F26" s="136">
        <v>269.88</v>
      </c>
      <c r="G26" s="135">
        <v>303.19</v>
      </c>
      <c r="H26" s="137">
        <v>270.24</v>
      </c>
    </row>
    <row r="27" spans="2:8" x14ac:dyDescent="0.3">
      <c r="B27" s="131" t="s">
        <v>72</v>
      </c>
      <c r="C27" s="54">
        <v>261.07</v>
      </c>
      <c r="D27" s="54">
        <v>248.93</v>
      </c>
      <c r="E27" s="135">
        <v>296.57</v>
      </c>
      <c r="F27" s="136">
        <v>277.19</v>
      </c>
      <c r="G27" s="135">
        <v>299.43</v>
      </c>
      <c r="H27" s="137">
        <v>279.51</v>
      </c>
    </row>
    <row r="28" spans="2:8" x14ac:dyDescent="0.3">
      <c r="B28" s="131" t="s">
        <v>73</v>
      </c>
      <c r="C28" s="54">
        <v>264.02</v>
      </c>
      <c r="D28" s="54">
        <v>235.81</v>
      </c>
      <c r="E28" s="135">
        <v>301.94</v>
      </c>
      <c r="F28" s="136">
        <v>260.38</v>
      </c>
      <c r="G28" s="135">
        <v>302.29000000000002</v>
      </c>
      <c r="H28" s="137">
        <v>261.68</v>
      </c>
    </row>
    <row r="29" spans="2:8" x14ac:dyDescent="0.3">
      <c r="B29" s="131" t="s">
        <v>74</v>
      </c>
      <c r="C29" s="54">
        <v>264.99</v>
      </c>
      <c r="D29" s="54">
        <v>250.87</v>
      </c>
      <c r="E29" s="135">
        <v>298.37</v>
      </c>
      <c r="F29" s="136">
        <v>278.8</v>
      </c>
      <c r="G29" s="135">
        <v>299.14999999999998</v>
      </c>
      <c r="H29" s="137">
        <v>280.58999999999997</v>
      </c>
    </row>
    <row r="30" spans="2:8" x14ac:dyDescent="0.3">
      <c r="B30" s="131" t="s">
        <v>75</v>
      </c>
      <c r="C30" s="54">
        <v>271.16000000000003</v>
      </c>
      <c r="D30" s="54">
        <v>257.8</v>
      </c>
      <c r="E30" s="135">
        <v>307.58</v>
      </c>
      <c r="F30" s="136">
        <v>287.64999999999998</v>
      </c>
      <c r="G30" s="135">
        <v>308.14</v>
      </c>
      <c r="H30" s="137">
        <v>288.54000000000002</v>
      </c>
    </row>
    <row r="31" spans="2:8" x14ac:dyDescent="0.3">
      <c r="B31" s="131" t="s">
        <v>76</v>
      </c>
      <c r="C31" s="54">
        <v>269.70999999999998</v>
      </c>
      <c r="D31" s="54">
        <v>255.8</v>
      </c>
      <c r="E31" s="135">
        <v>301.95999999999998</v>
      </c>
      <c r="F31" s="136">
        <v>283.81</v>
      </c>
      <c r="G31" s="135">
        <v>303.68</v>
      </c>
      <c r="H31" s="137">
        <v>284.95</v>
      </c>
    </row>
    <row r="32" spans="2:8" x14ac:dyDescent="0.3">
      <c r="B32" s="131" t="s">
        <v>77</v>
      </c>
      <c r="C32" s="54">
        <v>266.87</v>
      </c>
      <c r="D32" s="54">
        <v>237.48</v>
      </c>
      <c r="E32" s="135">
        <v>298.70999999999998</v>
      </c>
      <c r="F32" s="137">
        <v>260.5</v>
      </c>
      <c r="G32" s="135">
        <v>302.18</v>
      </c>
      <c r="H32" s="137">
        <v>262.10000000000002</v>
      </c>
    </row>
    <row r="33" spans="2:8" x14ac:dyDescent="0.3">
      <c r="B33" s="131" t="s">
        <v>78</v>
      </c>
      <c r="C33" s="54">
        <v>262.45999999999998</v>
      </c>
      <c r="D33" s="54">
        <v>254.88</v>
      </c>
      <c r="E33" s="138">
        <v>303.22000000000003</v>
      </c>
      <c r="F33" s="139">
        <v>290.45</v>
      </c>
      <c r="G33" s="54">
        <v>305.37</v>
      </c>
      <c r="H33" s="139">
        <v>292.23</v>
      </c>
    </row>
    <row r="34" spans="2:8" x14ac:dyDescent="0.3">
      <c r="B34" s="131" t="s">
        <v>79</v>
      </c>
      <c r="C34" s="54">
        <v>273.92</v>
      </c>
      <c r="D34" s="54">
        <v>263.97000000000003</v>
      </c>
      <c r="E34" s="138">
        <v>301.26</v>
      </c>
      <c r="F34" s="139">
        <v>288.99</v>
      </c>
      <c r="G34" s="54">
        <v>310.22000000000003</v>
      </c>
      <c r="H34" s="139">
        <v>294.5</v>
      </c>
    </row>
    <row r="35" spans="2:8" x14ac:dyDescent="0.3">
      <c r="B35" s="131" t="s">
        <v>80</v>
      </c>
      <c r="C35" s="54">
        <v>267.02999999999997</v>
      </c>
      <c r="D35" s="54">
        <v>316.83</v>
      </c>
      <c r="E35" s="138">
        <v>309.01</v>
      </c>
      <c r="F35" s="139">
        <v>347.46</v>
      </c>
      <c r="G35" s="54">
        <v>309.62</v>
      </c>
      <c r="H35" s="139">
        <v>348.01</v>
      </c>
    </row>
    <row r="36" spans="2:8" x14ac:dyDescent="0.3">
      <c r="B36" s="131" t="s">
        <v>81</v>
      </c>
      <c r="C36" s="54">
        <v>270.45</v>
      </c>
      <c r="D36" s="54">
        <v>261.61</v>
      </c>
      <c r="E36" s="138">
        <v>305.75</v>
      </c>
      <c r="F36" s="139">
        <v>289.57</v>
      </c>
      <c r="G36" s="54">
        <v>312.19</v>
      </c>
      <c r="H36" s="139">
        <v>294.3</v>
      </c>
    </row>
    <row r="37" spans="2:8" x14ac:dyDescent="0.3">
      <c r="B37" s="131" t="s">
        <v>82</v>
      </c>
      <c r="C37" s="54">
        <v>270.62</v>
      </c>
      <c r="D37" s="54">
        <v>256.52</v>
      </c>
      <c r="E37" s="138">
        <v>306.17</v>
      </c>
      <c r="F37" s="139">
        <v>284.19</v>
      </c>
      <c r="G37" s="54">
        <v>306.55</v>
      </c>
      <c r="H37" s="139">
        <v>284.92</v>
      </c>
    </row>
    <row r="38" spans="2:8" x14ac:dyDescent="0.3">
      <c r="B38" s="131" t="s">
        <v>83</v>
      </c>
      <c r="C38" s="54">
        <v>261.19</v>
      </c>
      <c r="D38" s="54">
        <v>254.95</v>
      </c>
      <c r="E38" s="138">
        <v>297.99</v>
      </c>
      <c r="F38" s="139">
        <v>284.51</v>
      </c>
      <c r="G38" s="54">
        <v>303.56</v>
      </c>
      <c r="H38" s="139">
        <v>287.92</v>
      </c>
    </row>
    <row r="39" spans="2:8" x14ac:dyDescent="0.3">
      <c r="B39" s="131" t="s">
        <v>84</v>
      </c>
      <c r="C39" s="54">
        <v>275.64999999999998</v>
      </c>
      <c r="D39" s="54">
        <v>272.45</v>
      </c>
      <c r="E39" s="138">
        <v>306.77</v>
      </c>
      <c r="F39" s="139">
        <v>296.63</v>
      </c>
      <c r="G39" s="54">
        <v>307.48</v>
      </c>
      <c r="H39" s="139">
        <v>297.83</v>
      </c>
    </row>
    <row r="40" spans="2:8" x14ac:dyDescent="0.3">
      <c r="B40" s="131" t="s">
        <v>85</v>
      </c>
      <c r="C40" s="54">
        <v>267.16000000000003</v>
      </c>
      <c r="D40" s="54">
        <v>255.14</v>
      </c>
      <c r="E40" s="138">
        <v>304.87</v>
      </c>
      <c r="F40" s="139">
        <v>285.19</v>
      </c>
      <c r="G40" s="54">
        <v>307.20999999999998</v>
      </c>
      <c r="H40" s="139">
        <v>286.83</v>
      </c>
    </row>
    <row r="41" spans="2:8" x14ac:dyDescent="0.3">
      <c r="B41" s="131" t="s">
        <v>86</v>
      </c>
      <c r="C41" s="54">
        <v>265.23</v>
      </c>
      <c r="D41" s="54">
        <v>254.01</v>
      </c>
      <c r="E41" s="138">
        <v>303.14</v>
      </c>
      <c r="F41" s="139">
        <v>282.45999999999998</v>
      </c>
      <c r="G41" s="54">
        <v>303.81</v>
      </c>
      <c r="H41" s="139">
        <v>283.45999999999998</v>
      </c>
    </row>
    <row r="42" spans="2:8" x14ac:dyDescent="0.3">
      <c r="B42" s="131" t="s">
        <v>87</v>
      </c>
      <c r="C42" s="54">
        <v>272.52</v>
      </c>
      <c r="D42" s="54">
        <v>264.23</v>
      </c>
      <c r="E42" s="138">
        <v>302.82</v>
      </c>
      <c r="F42" s="139">
        <v>289.31</v>
      </c>
      <c r="G42" s="54">
        <v>309.01</v>
      </c>
      <c r="H42" s="139">
        <v>293.83999999999997</v>
      </c>
    </row>
    <row r="43" spans="2:8" x14ac:dyDescent="0.3">
      <c r="B43" s="131" t="s">
        <v>88</v>
      </c>
      <c r="C43" s="54">
        <v>266.55</v>
      </c>
      <c r="D43" s="54">
        <v>256.97000000000003</v>
      </c>
      <c r="E43" s="138">
        <v>295.69</v>
      </c>
      <c r="F43" s="139">
        <v>281.95</v>
      </c>
      <c r="G43" s="54">
        <v>301.94</v>
      </c>
      <c r="H43" s="139">
        <v>286.94</v>
      </c>
    </row>
    <row r="44" spans="2:8" x14ac:dyDescent="0.3">
      <c r="B44" s="131" t="s">
        <v>89</v>
      </c>
      <c r="C44" s="54">
        <v>269.52</v>
      </c>
      <c r="D44" s="54">
        <v>248.62</v>
      </c>
      <c r="E44" s="138">
        <v>305.37</v>
      </c>
      <c r="F44" s="139">
        <v>278.02999999999997</v>
      </c>
      <c r="G44" s="54">
        <v>307.86</v>
      </c>
      <c r="H44" s="139">
        <v>279.75</v>
      </c>
    </row>
    <row r="45" spans="2:8" x14ac:dyDescent="0.3">
      <c r="B45" s="131" t="s">
        <v>90</v>
      </c>
      <c r="C45" s="54">
        <v>265.01</v>
      </c>
      <c r="D45" s="54">
        <v>251.4</v>
      </c>
      <c r="E45" s="138">
        <v>299.62</v>
      </c>
      <c r="F45" s="139">
        <v>278.20999999999998</v>
      </c>
      <c r="G45" s="54">
        <v>301.72000000000003</v>
      </c>
      <c r="H45" s="139">
        <v>280.52</v>
      </c>
    </row>
    <row r="46" spans="2:8" x14ac:dyDescent="0.3">
      <c r="B46" s="131" t="s">
        <v>91</v>
      </c>
      <c r="C46" s="54">
        <v>267.11</v>
      </c>
      <c r="D46" s="54">
        <v>244.67</v>
      </c>
      <c r="E46" s="138">
        <v>305.8</v>
      </c>
      <c r="F46" s="139">
        <v>274.61</v>
      </c>
      <c r="G46" s="54">
        <v>306.66000000000003</v>
      </c>
      <c r="H46" s="139">
        <v>276.42</v>
      </c>
    </row>
    <row r="47" spans="2:8" x14ac:dyDescent="0.3">
      <c r="B47" s="140" t="s">
        <v>92</v>
      </c>
      <c r="C47" s="138">
        <v>267.54000000000002</v>
      </c>
      <c r="D47" s="54">
        <v>254.44</v>
      </c>
      <c r="E47" s="138">
        <v>303.39999999999998</v>
      </c>
      <c r="F47" s="139">
        <v>284.68</v>
      </c>
      <c r="G47" s="54">
        <v>306.22000000000003</v>
      </c>
      <c r="H47" s="139">
        <v>287.17</v>
      </c>
    </row>
    <row r="48" spans="2:8" ht="12.9" thickBot="1" x14ac:dyDescent="0.35">
      <c r="B48" s="141" t="s">
        <v>93</v>
      </c>
      <c r="C48" s="142">
        <v>264.88</v>
      </c>
      <c r="D48" s="143">
        <v>251.35</v>
      </c>
      <c r="E48" s="142">
        <v>301.88</v>
      </c>
      <c r="F48" s="144">
        <v>282.32</v>
      </c>
      <c r="G48" s="143">
        <v>304.08999999999997</v>
      </c>
      <c r="H48" s="144">
        <v>284.41000000000003</v>
      </c>
    </row>
    <row r="49" spans="2:8" x14ac:dyDescent="0.3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3">
      <c r="B50" s="12"/>
      <c r="C50" s="12"/>
      <c r="D50" s="105"/>
      <c r="E50" s="12" t="s">
        <v>51</v>
      </c>
      <c r="F50" s="12"/>
      <c r="G50" s="12"/>
      <c r="H50" s="12"/>
    </row>
    <row r="160" spans="1:1" x14ac:dyDescent="0.3">
      <c r="A160" s="92"/>
    </row>
    <row r="172" spans="1:1" x14ac:dyDescent="0.3">
      <c r="A172" s="92"/>
    </row>
    <row r="174" spans="1:1" x14ac:dyDescent="0.3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2019-04-16T06:20:33Z</dcterms:modified>
</cp:coreProperties>
</file>